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1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<sst xmlns="http://schemas.openxmlformats.org/spreadsheetml/2006/main" count="68" uniqueCount="65">
  <si>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Cuadro 21 </t>
  </si>
  <si>
    <t xml:space="preserve">Costa Rica. Estructura Calórica de la Canasta Básica Alimentaria (CBA) nacional. </t>
  </si>
  <si>
    <t>(participación porcentual)</t>
  </si>
  <si>
    <t>Alimento</t>
  </si>
  <si>
    <t>Porcentaje</t>
  </si>
  <si>
    <t>Vegetales</t>
  </si>
  <si>
    <t>Carnes y embutidos</t>
  </si>
  <si>
    <t>Tomate</t>
  </si>
  <si>
    <t>Carne de res</t>
  </si>
  <si>
    <t>Cebolla</t>
  </si>
  <si>
    <t>Bistec de res</t>
  </si>
  <si>
    <t>Culantro castilla</t>
  </si>
  <si>
    <t>Carne molida de res</t>
  </si>
  <si>
    <t>Chile dulce o Pimiento</t>
  </si>
  <si>
    <t>Carne de pollo</t>
  </si>
  <si>
    <t>Chayote</t>
  </si>
  <si>
    <t>Muslo de pollo</t>
  </si>
  <si>
    <t>Repollo verde o morado</t>
  </si>
  <si>
    <t>Pollo entero</t>
  </si>
  <si>
    <t>Zanahoria</t>
  </si>
  <si>
    <t>Embutidos</t>
  </si>
  <si>
    <t>Ajo</t>
  </si>
  <si>
    <t>Mortadela</t>
  </si>
  <si>
    <t>Salchichón</t>
  </si>
  <si>
    <t>Tubérculos y Raíces</t>
  </si>
  <si>
    <t>Papa</t>
  </si>
  <si>
    <t>Pescado</t>
  </si>
  <si>
    <t>Plátano maduro</t>
  </si>
  <si>
    <t>Atún</t>
  </si>
  <si>
    <t>Lácteos y Quesos</t>
  </si>
  <si>
    <t xml:space="preserve">Huevo </t>
  </si>
  <si>
    <t>Leche semidescremada</t>
  </si>
  <si>
    <t>Queso tierno, blanco</t>
  </si>
  <si>
    <t>Grasas</t>
  </si>
  <si>
    <t>Aceite</t>
  </si>
  <si>
    <t>Azúcar</t>
  </si>
  <si>
    <t>Manteca vegetal</t>
  </si>
  <si>
    <t>Margarina</t>
  </si>
  <si>
    <t>Natilla</t>
  </si>
  <si>
    <t>Pan y cereales</t>
  </si>
  <si>
    <t>Pan y galletas</t>
  </si>
  <si>
    <t xml:space="preserve">Otros alimentos </t>
  </si>
  <si>
    <t>Pan salado</t>
  </si>
  <si>
    <t xml:space="preserve">Condimentos </t>
  </si>
  <si>
    <t>Pan dulce</t>
  </si>
  <si>
    <t>Salsa</t>
  </si>
  <si>
    <t>Galleta dulce</t>
  </si>
  <si>
    <t>Galleta salada</t>
  </si>
  <si>
    <t>Bebidas no alcohólicas</t>
  </si>
  <si>
    <t>Cereales y otros</t>
  </si>
  <si>
    <t>Bebidas naturales</t>
  </si>
  <si>
    <t>Arroz</t>
  </si>
  <si>
    <t>Espaguetti</t>
  </si>
  <si>
    <t>Leguminosas</t>
  </si>
  <si>
    <t>Cereales</t>
  </si>
  <si>
    <t>Frijoles negros</t>
  </si>
  <si>
    <t>Harina de maíz (masa)</t>
  </si>
  <si>
    <t>Frijoles rojos</t>
  </si>
  <si>
    <t>Frutas</t>
  </si>
  <si>
    <t xml:space="preserve">Total </t>
  </si>
  <si>
    <t>Banano</t>
  </si>
  <si>
    <t>Naranja dulce</t>
  </si>
  <si>
    <t>Manzana</t>
  </si>
  <si>
    <t>Piña</t>
  </si>
  <si>
    <t xml:space="preserve">Fuente: Sepsa, con información del INEC.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</si>
</sst>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0.0"/>
    <numFmt numFmtId="166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166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28" fillId="33" borderId="10" xfId="61" applyFont="1" applyFill="1" applyBorder="1" applyAlignment="1">
      <alignment horizontal="center" vertical="center"/>
      <protection/>
    </xf>
    <xf numFmtId="0" fontId="28" fillId="33" borderId="11" xfId="61" applyFont="1" applyFill="1" applyBorder="1" applyAlignment="1">
      <alignment horizontal="center" vertical="center" wrapText="1"/>
      <protection/>
    </xf>
    <xf numFmtId="0" fontId="41" fillId="34" borderId="12" xfId="61" applyFont="1" applyFill="1" applyBorder="1">
      <alignment/>
      <protection/>
    </xf>
    <xf numFmtId="165" fontId="41" fillId="34" borderId="13" xfId="47" applyNumberFormat="1" applyFont="1" applyFill="1" applyBorder="1" applyAlignment="1">
      <alignment horizontal="center"/>
    </xf>
    <xf numFmtId="0" fontId="0" fillId="0" borderId="12" xfId="61" applyFont="1" applyBorder="1" applyAlignment="1">
      <alignment horizontal="left" indent="1"/>
      <protection/>
    </xf>
    <xf numFmtId="165" fontId="0" fillId="0" borderId="13" xfId="47" applyNumberFormat="1" applyFont="1" applyBorder="1" applyAlignment="1">
      <alignment horizontal="center"/>
    </xf>
    <xf numFmtId="0" fontId="0" fillId="0" borderId="14" xfId="61" applyFont="1" applyBorder="1" applyAlignment="1">
      <alignment horizontal="left" indent="1"/>
      <protection/>
    </xf>
    <xf numFmtId="165" fontId="0" fillId="0" borderId="15" xfId="47" applyNumberFormat="1" applyFont="1" applyBorder="1" applyAlignment="1">
      <alignment horizontal="center"/>
    </xf>
    <xf numFmtId="165" fontId="0" fillId="0" borderId="0" xfId="61" applyNumberFormat="1" applyFont="1" applyAlignment="1">
      <alignment horizontal="center"/>
      <protection/>
    </xf>
    <xf numFmtId="0" fontId="41" fillId="34" borderId="10" xfId="61" applyFont="1" applyFill="1" applyBorder="1">
      <alignment/>
      <protection/>
    </xf>
    <xf numFmtId="165" fontId="41" fillId="34" borderId="11" xfId="47" applyNumberFormat="1" applyFont="1" applyFill="1" applyBorder="1" applyAlignment="1">
      <alignment horizontal="center"/>
    </xf>
    <xf numFmtId="0" fontId="0" fillId="0" borderId="0" xfId="61" applyFont="1" applyBorder="1" applyAlignment="1">
      <alignment horizontal="left" indent="1"/>
      <protection/>
    </xf>
    <xf numFmtId="0" fontId="0" fillId="0" borderId="0" xfId="61" applyFont="1" applyBorder="1">
      <alignment/>
      <protection/>
    </xf>
    <xf numFmtId="0" fontId="0" fillId="35" borderId="14" xfId="61" applyFont="1" applyFill="1" applyBorder="1" applyAlignment="1">
      <alignment horizontal="left" indent="1"/>
      <protection/>
    </xf>
    <xf numFmtId="0" fontId="0" fillId="0" borderId="0" xfId="61" applyFont="1" applyFill="1">
      <alignment/>
      <protection/>
    </xf>
    <xf numFmtId="0" fontId="41" fillId="34" borderId="16" xfId="61" applyFont="1" applyFill="1" applyBorder="1">
      <alignment/>
      <protection/>
    </xf>
    <xf numFmtId="165" fontId="41" fillId="34" borderId="17" xfId="47" applyNumberFormat="1" applyFont="1" applyFill="1" applyBorder="1" applyAlignment="1">
      <alignment horizontal="center"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20" fillId="0" borderId="0" xfId="61" applyFont="1" applyFill="1" applyBorder="1" applyAlignment="1">
      <alignment horizontal="left"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1">
      <selection activeCell="G11" sqref="G11"/>
    </sheetView>
  </sheetViews>
  <sheetFormatPr defaultColWidth="22.421875" defaultRowHeight="15"/>
  <cols>
    <col min="1" max="1" width="43.140625" style="2" customWidth="1"/>
    <col min="2" max="2" width="17.57421875" style="2" customWidth="1"/>
    <col min="3" max="3" width="2.8515625" style="2" customWidth="1"/>
    <col min="4" max="4" width="46.7109375" style="2" customWidth="1"/>
    <col min="5" max="5" width="15.7109375" style="2" customWidth="1"/>
    <col min="6" max="6" width="13.57421875" style="2" customWidth="1"/>
    <col min="7" max="244" width="12.57421875" style="2" customWidth="1"/>
    <col min="245" max="245" width="22.421875" style="2" customWidth="1"/>
    <col min="246" max="246" width="6.00390625" style="2" customWidth="1"/>
    <col min="247" max="247" width="7.140625" style="2" customWidth="1"/>
    <col min="248" max="248" width="1.7109375" style="2" customWidth="1"/>
    <col min="249" max="249" width="20.421875" style="2" customWidth="1"/>
    <col min="250" max="250" width="5.7109375" style="2" customWidth="1"/>
    <col min="251" max="251" width="8.8515625" style="2" customWidth="1"/>
    <col min="252" max="252" width="3.8515625" style="2" customWidth="1"/>
    <col min="253" max="253" width="21.28125" style="2" customWidth="1"/>
    <col min="254" max="254" width="11.57421875" style="2" customWidth="1"/>
    <col min="255" max="255" width="14.421875" style="2" customWidth="1"/>
    <col min="256" max="16384" width="22.421875" style="2" customWidth="1"/>
  </cols>
  <sheetData>
    <row r="1" spans="1:5" ht="15">
      <c r="A1" s="1" t="s">
        <v>0</v>
      </c>
      <c r="B1" s="1"/>
      <c r="C1" s="1"/>
      <c r="D1" s="1"/>
      <c r="E1" s="1"/>
    </row>
    <row r="2" spans="1:5" ht="15.75" customHeight="1">
      <c r="A2" s="3" t="s">
        <v>1</v>
      </c>
      <c r="B2" s="3"/>
      <c r="C2" s="3"/>
      <c r="D2" s="3"/>
      <c r="E2" s="3"/>
    </row>
    <row r="3" spans="1:5" ht="15.75" customHeight="1">
      <c r="A3" s="1" t="s">
        <v>2</v>
      </c>
      <c r="B3" s="1"/>
      <c r="C3" s="1"/>
      <c r="D3" s="1"/>
      <c r="E3" s="1"/>
    </row>
    <row r="5" spans="1:5" ht="34.5" customHeight="1">
      <c r="A5" s="4" t="s">
        <v>3</v>
      </c>
      <c r="B5" s="5" t="s">
        <v>4</v>
      </c>
      <c r="D5" s="4" t="s">
        <v>3</v>
      </c>
      <c r="E5" s="5" t="s">
        <v>4</v>
      </c>
    </row>
    <row r="6" spans="1:5" ht="15">
      <c r="A6" s="6" t="s">
        <v>5</v>
      </c>
      <c r="B6" s="7">
        <v>1.3673642531202042</v>
      </c>
      <c r="D6" s="6" t="s">
        <v>6</v>
      </c>
      <c r="E6" s="7">
        <f>+E7+E10+E13</f>
        <v>7.545208554921724</v>
      </c>
    </row>
    <row r="7" spans="1:5" ht="15">
      <c r="A7" s="8" t="s">
        <v>7</v>
      </c>
      <c r="B7" s="9">
        <v>0.2713690666566072</v>
      </c>
      <c r="D7" s="6" t="s">
        <v>8</v>
      </c>
      <c r="E7" s="7">
        <v>2.954033685988616</v>
      </c>
    </row>
    <row r="8" spans="1:5" ht="15">
      <c r="A8" s="8" t="s">
        <v>9</v>
      </c>
      <c r="B8" s="9">
        <v>0.3339518734021751</v>
      </c>
      <c r="D8" s="8" t="s">
        <v>10</v>
      </c>
      <c r="E8" s="9">
        <v>1.7502275150033497</v>
      </c>
    </row>
    <row r="9" spans="1:5" ht="15">
      <c r="A9" s="8" t="s">
        <v>11</v>
      </c>
      <c r="B9" s="9">
        <v>0.045228177776101205</v>
      </c>
      <c r="D9" s="8" t="s">
        <v>12</v>
      </c>
      <c r="E9" s="9">
        <v>1.203806170985266</v>
      </c>
    </row>
    <row r="10" spans="1:5" ht="15">
      <c r="A10" s="8" t="s">
        <v>13</v>
      </c>
      <c r="B10" s="9">
        <v>0.09045635555220241</v>
      </c>
      <c r="D10" s="6" t="s">
        <v>14</v>
      </c>
      <c r="E10" s="7">
        <v>2.031054076942245</v>
      </c>
    </row>
    <row r="11" spans="1:5" ht="15">
      <c r="A11" s="8" t="s">
        <v>15</v>
      </c>
      <c r="B11" s="9">
        <v>0.19143163094157278</v>
      </c>
      <c r="D11" s="8" t="s">
        <v>16</v>
      </c>
      <c r="E11" s="9">
        <v>0.8766900067153897</v>
      </c>
    </row>
    <row r="12" spans="1:5" ht="15">
      <c r="A12" s="8" t="s">
        <v>17</v>
      </c>
      <c r="B12" s="9">
        <v>0.1356845333283036</v>
      </c>
      <c r="D12" s="8" t="s">
        <v>18</v>
      </c>
      <c r="E12" s="9">
        <v>1.1543640702268556</v>
      </c>
    </row>
    <row r="13" spans="1:5" ht="15">
      <c r="A13" s="8" t="s">
        <v>19</v>
      </c>
      <c r="B13" s="9">
        <v>0.1635580821349382</v>
      </c>
      <c r="D13" s="6" t="s">
        <v>20</v>
      </c>
      <c r="E13" s="7">
        <v>2.5601207919908626</v>
      </c>
    </row>
    <row r="14" spans="1:5" ht="15">
      <c r="A14" s="10" t="s">
        <v>21</v>
      </c>
      <c r="B14" s="11">
        <v>0.1356845333283036</v>
      </c>
      <c r="D14" s="8" t="s">
        <v>22</v>
      </c>
      <c r="E14" s="9">
        <v>1.1896040404432289</v>
      </c>
    </row>
    <row r="15" spans="2:5" ht="15">
      <c r="B15" s="12"/>
      <c r="D15" s="10" t="s">
        <v>23</v>
      </c>
      <c r="E15" s="11">
        <v>1.3705167515476337</v>
      </c>
    </row>
    <row r="16" spans="1:5" ht="15">
      <c r="A16" s="13" t="s">
        <v>24</v>
      </c>
      <c r="B16" s="14">
        <v>2.683195331609449</v>
      </c>
      <c r="D16" s="15"/>
      <c r="E16" s="16"/>
    </row>
    <row r="17" spans="1:5" ht="15">
      <c r="A17" s="8" t="s">
        <v>25</v>
      </c>
      <c r="B17" s="9">
        <v>1.2774386098454418</v>
      </c>
      <c r="D17" s="13" t="s">
        <v>26</v>
      </c>
      <c r="E17" s="14">
        <v>1.9658494840466882</v>
      </c>
    </row>
    <row r="18" spans="1:5" ht="15">
      <c r="A18" s="10" t="s">
        <v>27</v>
      </c>
      <c r="B18" s="11">
        <v>1.4057567217640068</v>
      </c>
      <c r="D18" s="17" t="s">
        <v>28</v>
      </c>
      <c r="E18" s="11">
        <v>1.9658494840466882</v>
      </c>
    </row>
    <row r="19" spans="4:5" ht="15">
      <c r="D19" s="18"/>
      <c r="E19" s="18"/>
    </row>
    <row r="20" spans="1:5" ht="15">
      <c r="A20" s="13" t="s">
        <v>29</v>
      </c>
      <c r="B20" s="14">
        <v>5.699281112066192</v>
      </c>
      <c r="D20" s="19" t="s">
        <v>30</v>
      </c>
      <c r="E20" s="20">
        <v>2.1020647296524313</v>
      </c>
    </row>
    <row r="21" spans="1:2" ht="15">
      <c r="A21" s="8" t="s">
        <v>31</v>
      </c>
      <c r="B21" s="9">
        <v>4.432361422057919</v>
      </c>
    </row>
    <row r="22" spans="1:5" ht="15">
      <c r="A22" s="10" t="s">
        <v>32</v>
      </c>
      <c r="B22" s="11">
        <v>1.2669196900082735</v>
      </c>
      <c r="D22" s="13" t="s">
        <v>33</v>
      </c>
      <c r="E22" s="14">
        <v>15.380202230024402</v>
      </c>
    </row>
    <row r="23" spans="4:5" ht="15">
      <c r="D23" s="8" t="s">
        <v>34</v>
      </c>
      <c r="E23" s="9">
        <v>8.306222218665475</v>
      </c>
    </row>
    <row r="24" spans="1:5" ht="15">
      <c r="A24" s="13" t="s">
        <v>35</v>
      </c>
      <c r="B24" s="14">
        <v>16.419388894319848</v>
      </c>
      <c r="D24" s="8" t="s">
        <v>36</v>
      </c>
      <c r="E24" s="9">
        <v>4.004768919438902</v>
      </c>
    </row>
    <row r="25" spans="1:5" ht="15">
      <c r="A25" s="10" t="s">
        <v>35</v>
      </c>
      <c r="B25" s="11">
        <v>16.419388894319848</v>
      </c>
      <c r="D25" s="8" t="s">
        <v>37</v>
      </c>
      <c r="E25" s="9">
        <v>2.3071677788586014</v>
      </c>
    </row>
    <row r="26" spans="4:5" ht="15">
      <c r="D26" s="10" t="s">
        <v>38</v>
      </c>
      <c r="E26" s="11">
        <v>0.7620433130614219</v>
      </c>
    </row>
    <row r="27" spans="1:2" ht="15">
      <c r="A27" s="13" t="s">
        <v>39</v>
      </c>
      <c r="B27" s="14">
        <v>35.03</v>
      </c>
    </row>
    <row r="28" spans="1:5" ht="15">
      <c r="A28" s="6" t="s">
        <v>40</v>
      </c>
      <c r="B28" s="7">
        <v>6.679069243280713</v>
      </c>
      <c r="D28" s="13" t="s">
        <v>41</v>
      </c>
      <c r="E28" s="14">
        <v>1.0718048483618317</v>
      </c>
    </row>
    <row r="29" spans="1:5" ht="15">
      <c r="A29" s="8" t="s">
        <v>42</v>
      </c>
      <c r="B29" s="9">
        <v>4.212026592992042</v>
      </c>
      <c r="D29" s="8" t="s">
        <v>43</v>
      </c>
      <c r="E29" s="9">
        <v>0.4906742464048146</v>
      </c>
    </row>
    <row r="30" spans="1:5" ht="15">
      <c r="A30" s="8" t="s">
        <v>44</v>
      </c>
      <c r="B30" s="9">
        <v>0.915082475359192</v>
      </c>
      <c r="D30" s="10" t="s">
        <v>45</v>
      </c>
      <c r="E30" s="11">
        <v>0.581130601957017</v>
      </c>
    </row>
    <row r="31" spans="1:2" ht="15">
      <c r="A31" s="8" t="s">
        <v>46</v>
      </c>
      <c r="B31" s="9">
        <v>1.151742284076866</v>
      </c>
    </row>
    <row r="32" spans="1:5" ht="15">
      <c r="A32" s="8" t="s">
        <v>47</v>
      </c>
      <c r="B32" s="9">
        <v>0.40021789085261217</v>
      </c>
      <c r="D32" s="13" t="s">
        <v>48</v>
      </c>
      <c r="E32" s="14">
        <v>0.4312439380866762</v>
      </c>
    </row>
    <row r="33" spans="1:5" ht="11.25" customHeight="1">
      <c r="A33" s="21"/>
      <c r="B33" s="22"/>
      <c r="D33" s="21"/>
      <c r="E33" s="9"/>
    </row>
    <row r="34" spans="1:5" ht="15">
      <c r="A34" s="6" t="s">
        <v>49</v>
      </c>
      <c r="B34" s="7">
        <v>28.353789992158724</v>
      </c>
      <c r="D34" s="10" t="s">
        <v>50</v>
      </c>
      <c r="E34" s="11">
        <v>0.4312439380866762</v>
      </c>
    </row>
    <row r="35" spans="1:2" ht="15">
      <c r="A35" s="8" t="s">
        <v>51</v>
      </c>
      <c r="B35" s="9">
        <v>23.65377448938628</v>
      </c>
    </row>
    <row r="36" spans="1:5" ht="15">
      <c r="A36" s="8" t="s">
        <v>52</v>
      </c>
      <c r="B36" s="9">
        <v>1.5</v>
      </c>
      <c r="D36" s="13" t="s">
        <v>53</v>
      </c>
      <c r="E36" s="14">
        <v>6.083704735544448</v>
      </c>
    </row>
    <row r="37" spans="1:5" ht="15">
      <c r="A37" s="8" t="s">
        <v>54</v>
      </c>
      <c r="B37" s="9">
        <v>0.98</v>
      </c>
      <c r="D37" s="8" t="s">
        <v>55</v>
      </c>
      <c r="E37" s="9">
        <v>4.827834677650782</v>
      </c>
    </row>
    <row r="38" spans="1:5" ht="15">
      <c r="A38" s="10" t="s">
        <v>56</v>
      </c>
      <c r="B38" s="11">
        <v>2.22</v>
      </c>
      <c r="D38" s="10" t="s">
        <v>57</v>
      </c>
      <c r="E38" s="11">
        <v>1.255870057893666</v>
      </c>
    </row>
    <row r="39" ht="11.25" customHeight="1"/>
    <row r="40" spans="1:5" ht="15">
      <c r="A40" s="13" t="s">
        <v>58</v>
      </c>
      <c r="B40" s="14">
        <v>1.0754880590667009</v>
      </c>
      <c r="D40" s="19" t="s">
        <v>59</v>
      </c>
      <c r="E40" s="20">
        <f>+B6+B16+B20+B24+B27+B40+E6+E17+E20+E22+E28+E32+E36</f>
        <v>96.8547961708206</v>
      </c>
    </row>
    <row r="41" spans="1:2" ht="15">
      <c r="A41" s="8" t="s">
        <v>60</v>
      </c>
      <c r="B41" s="9">
        <v>0.46280069759818004</v>
      </c>
    </row>
    <row r="42" spans="1:2" ht="15">
      <c r="A42" s="8" t="s">
        <v>61</v>
      </c>
      <c r="B42" s="9">
        <v>0.3896989710154442</v>
      </c>
    </row>
    <row r="43" spans="1:2" ht="15">
      <c r="A43" s="8" t="s">
        <v>62</v>
      </c>
      <c r="B43" s="9">
        <v>0.08362064641990372</v>
      </c>
    </row>
    <row r="44" spans="1:2" ht="15">
      <c r="A44" s="10" t="s">
        <v>63</v>
      </c>
      <c r="B44" s="11">
        <v>0.13936774403317287</v>
      </c>
    </row>
    <row r="45" spans="1:5" ht="18.75" customHeight="1">
      <c r="A45" s="23" t="s">
        <v>64</v>
      </c>
      <c r="B45" s="23"/>
      <c r="C45" s="23"/>
      <c r="D45" s="23"/>
      <c r="E45" s="23"/>
    </row>
    <row r="46" ht="15.75" customHeight="1"/>
  </sheetData>
  <sheetProtection/>
  <mergeCells count="4">
    <mergeCell ref="A1:E1"/>
    <mergeCell ref="A2:E2"/>
    <mergeCell ref="A3:E3"/>
    <mergeCell ref="A45:E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2017-05-12T13:49:59Z</dcterms:created>
  <dcterms:modified xsi:type="dcterms:W3CDTF">2017-05-12T13:49:59Z</dcterms:modified>
  <cp:category/>
  <cp:version/>
  <cp:contentType/>
  <cp:contentStatus/>
</cp:coreProperties>
</file>