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6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<sst xmlns="http://schemas.openxmlformats.org/spreadsheetml/2006/main" count="28" uniqueCount="21">
  <si>
    <t>Cuadro 26</t>
  </si>
  <si>
    <t>Costa Rica.  Precios promedios mensuales de yuca por mercado, según mes, 2013-2016.</t>
  </si>
  <si>
    <t xml:space="preserve"> (colones corrientes por kilogramo)</t>
  </si>
  <si>
    <t>Mes</t>
  </si>
  <si>
    <t>Feria</t>
  </si>
  <si>
    <t>Mayorista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</si>
  <si>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</si>
  <si>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</si>
  <si>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</si>
  <si>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</si>
  <si>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</si>
  <si>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</si>
  <si>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</si>
  <si>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</si>
  <si>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</si>
  <si>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</si>
  <si>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</si>
  <si>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</si>
  <si>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N.D</t>
  </si>
  <si>
    <t>Promedio mensual</t>
  </si>
  <si>
    <t>Fuente:  Sepsa, con información del Sistema de Información Agroalimentaria SIA-CNP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</si>
</sst>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"/>
    <numFmt numFmtId="165" formatCode="_(* #,##0.0_);_(* \(#,##0.0\);_(* &quot;-&quot;??_);_(@_)"/>
    <numFmt numFmtId="166" formatCode="_-* #,##0.00\ _P_t_s_-;\-* #,##0.00\ _P_t_s_-;_-* &quot;-&quot;??\ _P_t_s_-;_-@_-"/>
    <numFmt numFmtId="167" formatCode="_-* #,##0\ &quot;Pts&quot;_-;\-* #,##0\ &quot;Pts&quot;_-;_-* &quot;-&quot;\ &quot;Pts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0.39998000860214233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167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27" fillId="33" borderId="0" xfId="57" applyFont="1" applyFill="1">
      <alignment/>
      <protection/>
    </xf>
    <xf numFmtId="0" fontId="27" fillId="33" borderId="0" xfId="57" applyFont="1" applyFill="1" applyAlignment="1">
      <alignment horizontal="center"/>
      <protection/>
    </xf>
    <xf numFmtId="0" fontId="27" fillId="33" borderId="10" xfId="57" applyFont="1" applyFill="1" applyBorder="1" applyAlignment="1">
      <alignment horizontal="center"/>
      <protection/>
    </xf>
    <xf numFmtId="0" fontId="27" fillId="33" borderId="0" xfId="57" applyFont="1" applyFill="1" applyBorder="1" applyAlignment="1">
      <alignment horizontal="center"/>
      <protection/>
    </xf>
    <xf numFmtId="0" fontId="27" fillId="33" borderId="11" xfId="57" applyFont="1" applyFill="1" applyBorder="1">
      <alignment/>
      <protection/>
    </xf>
    <xf numFmtId="0" fontId="27" fillId="33" borderId="11" xfId="57" applyFont="1" applyFill="1" applyBorder="1" applyAlignment="1">
      <alignment horizontal="center"/>
      <protection/>
    </xf>
    <xf numFmtId="164" fontId="1" fillId="0" borderId="0" xfId="57" applyNumberFormat="1" applyFont="1" applyAlignment="1">
      <alignment horizontal="left"/>
      <protection/>
    </xf>
    <xf numFmtId="165" fontId="1" fillId="0" borderId="0" xfId="57" applyNumberFormat="1" applyFont="1">
      <alignment/>
      <protection/>
    </xf>
    <xf numFmtId="165" fontId="1" fillId="0" borderId="0" xfId="57" applyNumberFormat="1" applyFont="1" applyAlignment="1">
      <alignment horizontal="right"/>
      <protection/>
    </xf>
    <xf numFmtId="164" fontId="19" fillId="34" borderId="12" xfId="57" applyNumberFormat="1" applyFont="1" applyFill="1" applyBorder="1" applyAlignment="1">
      <alignment horizontal="left"/>
      <protection/>
    </xf>
    <xf numFmtId="165" fontId="19" fillId="34" borderId="12" xfId="57" applyNumberFormat="1" applyFont="1" applyFill="1" applyBorder="1">
      <alignment/>
      <protection/>
    </xf>
    <xf numFmtId="0" fontId="1" fillId="0" borderId="0" xfId="57" applyFont="1" applyBorder="1">
      <alignment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0"/>
  <sheetViews>
    <sheetView showGridLines="0" tabSelected="1" zoomScalePageLayoutView="0" workbookViewId="0" topLeftCell="A1">
      <selection activeCell="G11" sqref="G11"/>
    </sheetView>
  </sheetViews>
  <sheetFormatPr defaultColWidth="11.421875" defaultRowHeight="15"/>
  <cols>
    <col min="1" max="1" width="18.28125" style="2" customWidth="1"/>
    <col min="2" max="2" width="0.9921875" style="2" customWidth="1"/>
    <col min="3" max="4" width="11.421875" style="2" customWidth="1"/>
    <col min="5" max="5" width="2.421875" style="14" customWidth="1"/>
    <col min="6" max="7" width="11.140625" style="2" customWidth="1"/>
    <col min="8" max="8" width="1.1484375" style="2" customWidth="1"/>
    <col min="9" max="10" width="11.140625" style="2" customWidth="1"/>
    <col min="11" max="11" width="2.140625" style="2" customWidth="1"/>
    <col min="12" max="13" width="11.140625" style="2" customWidth="1"/>
    <col min="14" max="16384" width="11.421875" style="2" customWidth="1"/>
  </cols>
  <sheetData>
    <row r="2" spans="1:13" ht="1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customHeight="1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3"/>
      <c r="B5" s="4"/>
      <c r="C5" s="5">
        <v>2013</v>
      </c>
      <c r="D5" s="5"/>
      <c r="E5" s="6"/>
      <c r="F5" s="5">
        <v>2014</v>
      </c>
      <c r="G5" s="5"/>
      <c r="H5" s="6"/>
      <c r="I5" s="5">
        <v>2015</v>
      </c>
      <c r="J5" s="5"/>
      <c r="K5" s="6"/>
      <c r="L5" s="5">
        <v>2016</v>
      </c>
      <c r="M5" s="5"/>
    </row>
    <row r="6" spans="1:13" ht="15">
      <c r="A6" s="7" t="s">
        <v>3</v>
      </c>
      <c r="B6" s="8"/>
      <c r="C6" s="8" t="s">
        <v>4</v>
      </c>
      <c r="D6" s="8" t="s">
        <v>5</v>
      </c>
      <c r="E6" s="6"/>
      <c r="F6" s="8" t="s">
        <v>4</v>
      </c>
      <c r="G6" s="8" t="s">
        <v>5</v>
      </c>
      <c r="H6" s="6"/>
      <c r="I6" s="8" t="s">
        <v>4</v>
      </c>
      <c r="J6" s="8" t="s">
        <v>5</v>
      </c>
      <c r="K6" s="6"/>
      <c r="L6" s="8" t="s">
        <v>4</v>
      </c>
      <c r="M6" s="8" t="s">
        <v>5</v>
      </c>
    </row>
    <row r="7" spans="1:13" ht="15">
      <c r="A7" s="9" t="s">
        <v>6</v>
      </c>
      <c r="B7" s="10"/>
      <c r="C7" s="10">
        <v>400</v>
      </c>
      <c r="D7" s="10">
        <v>422.25</v>
      </c>
      <c r="E7" s="10"/>
      <c r="F7" s="10">
        <v>438</v>
      </c>
      <c r="G7" s="10">
        <v>443</v>
      </c>
      <c r="H7" s="10"/>
      <c r="I7" s="11">
        <v>450</v>
      </c>
      <c r="J7" s="11">
        <v>432.6666666666667</v>
      </c>
      <c r="K7" s="10"/>
      <c r="L7" s="11">
        <v>440</v>
      </c>
      <c r="M7" s="11">
        <v>453.3333333333333</v>
      </c>
    </row>
    <row r="8" spans="1:13" ht="15">
      <c r="A8" s="9" t="s">
        <v>7</v>
      </c>
      <c r="B8" s="10"/>
      <c r="C8" s="10">
        <v>400</v>
      </c>
      <c r="D8" s="10">
        <v>420</v>
      </c>
      <c r="E8" s="10"/>
      <c r="F8" s="10">
        <v>430.75</v>
      </c>
      <c r="G8" s="10">
        <v>443</v>
      </c>
      <c r="H8" s="10"/>
      <c r="I8" s="11">
        <v>452.5</v>
      </c>
      <c r="J8" s="11">
        <v>437.25</v>
      </c>
      <c r="K8" s="10"/>
      <c r="L8" s="11">
        <v>411.3333333333333</v>
      </c>
      <c r="M8" s="11">
        <v>450</v>
      </c>
    </row>
    <row r="9" spans="1:13" ht="15">
      <c r="A9" s="9" t="s">
        <v>8</v>
      </c>
      <c r="B9" s="10"/>
      <c r="C9" s="10">
        <v>430.66</v>
      </c>
      <c r="D9" s="10">
        <v>426</v>
      </c>
      <c r="E9" s="10"/>
      <c r="F9" s="10">
        <v>444.5</v>
      </c>
      <c r="G9" s="10">
        <v>443</v>
      </c>
      <c r="H9" s="10"/>
      <c r="I9" s="11">
        <v>452.5</v>
      </c>
      <c r="J9" s="11">
        <v>438.5</v>
      </c>
      <c r="K9" s="10"/>
      <c r="L9" s="11">
        <v>437.75</v>
      </c>
      <c r="M9" s="11">
        <v>450.75</v>
      </c>
    </row>
    <row r="10" spans="1:13" ht="15">
      <c r="A10" s="9" t="s">
        <v>9</v>
      </c>
      <c r="B10" s="10"/>
      <c r="C10" s="10">
        <v>416</v>
      </c>
      <c r="D10" s="10">
        <v>426.25</v>
      </c>
      <c r="E10" s="10"/>
      <c r="F10" s="10">
        <v>436.5</v>
      </c>
      <c r="G10" s="10">
        <v>443</v>
      </c>
      <c r="H10" s="10"/>
      <c r="I10" s="11">
        <v>441.75</v>
      </c>
      <c r="J10" s="11">
        <v>428.25</v>
      </c>
      <c r="K10" s="10"/>
      <c r="L10" s="11">
        <v>435</v>
      </c>
      <c r="M10" s="11">
        <v>444.5</v>
      </c>
    </row>
    <row r="11" spans="1:13" ht="15">
      <c r="A11" s="9" t="s">
        <v>10</v>
      </c>
      <c r="B11" s="10"/>
      <c r="C11" s="10">
        <v>419.5</v>
      </c>
      <c r="D11" s="10">
        <v>429.25</v>
      </c>
      <c r="E11" s="10"/>
      <c r="F11" s="10">
        <v>436.6</v>
      </c>
      <c r="G11" s="10">
        <v>443</v>
      </c>
      <c r="H11" s="10"/>
      <c r="I11" s="11">
        <v>437.25</v>
      </c>
      <c r="J11" s="11">
        <v>425</v>
      </c>
      <c r="K11" s="10"/>
      <c r="L11" s="11">
        <v>433.125</v>
      </c>
      <c r="M11" s="11">
        <v>440.75</v>
      </c>
    </row>
    <row r="12" spans="1:13" ht="15">
      <c r="A12" s="9" t="s">
        <v>11</v>
      </c>
      <c r="B12" s="10"/>
      <c r="C12" s="10">
        <v>436.2</v>
      </c>
      <c r="D12" s="10">
        <v>442.6</v>
      </c>
      <c r="E12" s="10"/>
      <c r="F12" s="10">
        <v>437.75</v>
      </c>
      <c r="G12" s="10">
        <v>443</v>
      </c>
      <c r="H12" s="10"/>
      <c r="I12" s="11">
        <v>440</v>
      </c>
      <c r="J12" s="11">
        <v>415.25</v>
      </c>
      <c r="K12" s="10"/>
      <c r="L12" s="11">
        <v>437.6</v>
      </c>
      <c r="M12" s="11">
        <v>450</v>
      </c>
    </row>
    <row r="13" spans="1:13" ht="15">
      <c r="A13" s="9" t="s">
        <v>12</v>
      </c>
      <c r="B13" s="10"/>
      <c r="C13" s="10">
        <v>442.4</v>
      </c>
      <c r="D13" s="10">
        <v>448.4</v>
      </c>
      <c r="E13" s="10"/>
      <c r="F13" s="10">
        <v>437.4</v>
      </c>
      <c r="G13" s="10">
        <v>443</v>
      </c>
      <c r="H13" s="10"/>
      <c r="I13" s="11">
        <v>448.4</v>
      </c>
      <c r="J13" s="11">
        <v>413.4</v>
      </c>
      <c r="K13" s="10"/>
      <c r="L13" s="11">
        <v>442</v>
      </c>
      <c r="M13" s="11">
        <v>453.6</v>
      </c>
    </row>
    <row r="14" spans="1:13" ht="15">
      <c r="A14" s="9" t="s">
        <v>13</v>
      </c>
      <c r="B14" s="10"/>
      <c r="C14" s="10">
        <v>434.25</v>
      </c>
      <c r="D14" s="10">
        <v>448.5</v>
      </c>
      <c r="E14" s="10"/>
      <c r="F14" s="10">
        <v>436.8</v>
      </c>
      <c r="G14" s="10">
        <v>443</v>
      </c>
      <c r="H14" s="10"/>
      <c r="I14" s="11">
        <v>450</v>
      </c>
      <c r="J14" s="11">
        <v>418</v>
      </c>
      <c r="K14" s="10"/>
      <c r="L14" s="11">
        <v>459</v>
      </c>
      <c r="M14" s="11">
        <v>454.5</v>
      </c>
    </row>
    <row r="15" spans="1:13" ht="15">
      <c r="A15" s="9" t="s">
        <v>14</v>
      </c>
      <c r="B15" s="10"/>
      <c r="C15" s="10">
        <v>425</v>
      </c>
      <c r="D15" s="10">
        <v>439.25</v>
      </c>
      <c r="E15" s="10"/>
      <c r="F15" s="10">
        <v>445.75</v>
      </c>
      <c r="G15" s="10">
        <v>443</v>
      </c>
      <c r="H15" s="10"/>
      <c r="I15" s="11">
        <v>450</v>
      </c>
      <c r="J15" s="11">
        <v>436</v>
      </c>
      <c r="K15" s="10"/>
      <c r="L15" s="11">
        <v>450</v>
      </c>
      <c r="M15" s="11">
        <v>460.2</v>
      </c>
    </row>
    <row r="16" spans="1:13" ht="15">
      <c r="A16" s="9" t="s">
        <v>15</v>
      </c>
      <c r="B16" s="10"/>
      <c r="C16" s="10">
        <v>425.25</v>
      </c>
      <c r="D16" s="10">
        <v>437.75</v>
      </c>
      <c r="E16" s="10"/>
      <c r="F16" s="10">
        <v>447</v>
      </c>
      <c r="G16" s="10">
        <v>443</v>
      </c>
      <c r="H16" s="10"/>
      <c r="I16" s="11">
        <v>454.2</v>
      </c>
      <c r="J16" s="11">
        <v>438.4</v>
      </c>
      <c r="K16" s="10"/>
      <c r="L16" s="11">
        <v>450</v>
      </c>
      <c r="M16" s="11">
        <v>456.25</v>
      </c>
    </row>
    <row r="17" spans="1:13" ht="15">
      <c r="A17" s="9" t="s">
        <v>16</v>
      </c>
      <c r="B17" s="10"/>
      <c r="C17" s="10">
        <v>426.5</v>
      </c>
      <c r="D17" s="10">
        <v>438.75</v>
      </c>
      <c r="E17" s="10"/>
      <c r="F17" s="10">
        <v>450</v>
      </c>
      <c r="G17" s="10">
        <v>443</v>
      </c>
      <c r="H17" s="10"/>
      <c r="I17" s="11">
        <v>459</v>
      </c>
      <c r="J17" s="11">
        <v>439.75</v>
      </c>
      <c r="K17" s="10"/>
      <c r="L17" s="11">
        <v>450</v>
      </c>
      <c r="M17" s="11">
        <v>457.0625</v>
      </c>
    </row>
    <row r="18" spans="1:13" ht="15">
      <c r="A18" s="9" t="s">
        <v>17</v>
      </c>
      <c r="B18" s="10"/>
      <c r="C18" s="10">
        <v>437.3333333333333</v>
      </c>
      <c r="D18" s="10">
        <v>437.3333333333333</v>
      </c>
      <c r="E18" s="10"/>
      <c r="F18" s="10">
        <v>437.5</v>
      </c>
      <c r="G18" s="10">
        <v>443</v>
      </c>
      <c r="H18" s="10"/>
      <c r="I18" s="11" t="s">
        <v>18</v>
      </c>
      <c r="J18" s="11" t="s">
        <v>18</v>
      </c>
      <c r="K18" s="10"/>
      <c r="L18" s="11">
        <v>450</v>
      </c>
      <c r="M18" s="11">
        <v>456</v>
      </c>
    </row>
    <row r="19" spans="1:13" ht="15">
      <c r="A19" s="12" t="s">
        <v>19</v>
      </c>
      <c r="B19" s="13"/>
      <c r="C19" s="13">
        <f>AVERAGE(C7:C18)</f>
        <v>424.4244444444444</v>
      </c>
      <c r="D19" s="13">
        <f>AVERAGE(D7:D18)</f>
        <v>434.6944444444444</v>
      </c>
      <c r="E19" s="13"/>
      <c r="F19" s="13">
        <f>AVERAGE(F7:F18)</f>
        <v>439.87916666666666</v>
      </c>
      <c r="G19" s="13">
        <f>AVERAGE(G7:G18)</f>
        <v>443</v>
      </c>
      <c r="H19" s="13"/>
      <c r="I19" s="13">
        <f>AVERAGE(I7:I18)</f>
        <v>448.69090909090914</v>
      </c>
      <c r="J19" s="13">
        <f>AVERAGE(J7:J18)</f>
        <v>429.31515151515157</v>
      </c>
      <c r="K19" s="13"/>
      <c r="L19" s="13">
        <f>AVERAGE(L7:L18)</f>
        <v>441.31736111111104</v>
      </c>
      <c r="M19" s="13">
        <f>AVERAGE(M7:M18)</f>
        <v>452.2454861111111</v>
      </c>
    </row>
    <row r="20" ht="15">
      <c r="A20" s="9" t="s">
        <v>20</v>
      </c>
    </row>
  </sheetData>
  <sheetProtection/>
  <mergeCells count="7">
    <mergeCell ref="A2:M2"/>
    <mergeCell ref="A3:M3"/>
    <mergeCell ref="A4:M4"/>
    <mergeCell ref="C5:D5"/>
    <mergeCell ref="F5:G5"/>
    <mergeCell ref="I5:J5"/>
    <mergeCell ref="L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2017-05-12T13:50:01Z</dcterms:created>
  <dcterms:modified xsi:type="dcterms:W3CDTF">2017-05-12T13:50:01Z</dcterms:modified>
  <cp:category/>
  <cp:version/>
  <cp:contentType/>
  <cp:contentStatus/>
</cp:coreProperties>
</file>