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30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<sst xmlns="http://schemas.openxmlformats.org/spreadsheetml/2006/main" count="11" uniqueCount="11">
  <si>
    <t>Cuadro 30</t>
  </si>
  <si>
    <t>Costa Rica.  Precios promedios a nivel de finca, según producto.  2013-2016.</t>
  </si>
  <si>
    <t xml:space="preserve"> (colones corrientes por kilogramo)</t>
  </si>
  <si>
    <t>Concepto</t>
  </si>
  <si>
    <t>Variación % 2016/15</t>
  </si>
  <si>
    <t>Papa</t>
  </si>
  <si>
    <t>Cebolla amarilla</t>
  </si>
  <si>
    <t>Tomate</t>
  </si>
  <si>
    <t>Frijol negro</t>
  </si>
  <si>
    <t>Maíz blanco</t>
  </si>
  <si>
    <t>Fuente:  Sepsa, con información del Sistema de Información Agroalimentaria SIA-CNP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</si>
</sst>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mm"/>
    <numFmt numFmtId="166" formatCode="_-* #,##0.00\ _P_t_s_-;\-* #,##0.00\ _P_t_s_-;_-* &quot;-&quot;??\ _P_t_s_-;_-@_-"/>
    <numFmt numFmtId="167" formatCode="_-* #,##0\ &quot;Pts&quot;_-;\-* #,##0\ &quot;Pts&quot;_-;_-* &quot;-&quot;\ &quot;Pts&quot;_-;_-@_-"/>
  </numFmts>
  <fonts count="42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5" tint="-0.4999699890613556"/>
      </bottom>
    </border>
    <border>
      <left/>
      <right/>
      <top/>
      <bottom style="thin">
        <color theme="4" tint="-0.24997000396251678"/>
      </bottom>
    </border>
  </borders>
  <cellStyleXfs count="76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167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164" fontId="0" fillId="0" borderId="0" xfId="0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164" fontId="18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28" fillId="33" borderId="10" xfId="64" applyFont="1" applyFill="1" applyBorder="1" applyAlignment="1">
      <alignment horizontal="left" vertical="center"/>
      <protection/>
    </xf>
    <xf numFmtId="0" fontId="28" fillId="33" borderId="0" xfId="64" applyFont="1" applyFill="1" applyBorder="1" applyAlignment="1">
      <alignment horizontal="right" vertical="center"/>
      <protection/>
    </xf>
    <xf numFmtId="0" fontId="28" fillId="33" borderId="0" xfId="64" applyFont="1" applyFill="1" applyBorder="1" applyAlignment="1">
      <alignment horizontal="center" vertical="center" wrapText="1"/>
      <protection/>
    </xf>
    <xf numFmtId="164" fontId="18" fillId="0" borderId="11" xfId="0" applyFont="1" applyBorder="1" applyAlignment="1">
      <alignment/>
    </xf>
    <xf numFmtId="165" fontId="1" fillId="0" borderId="0" xfId="57" applyNumberFormat="1" applyFont="1" applyAlignment="1">
      <alignment horizontal="left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rmal_Libro2a" xfId="64"/>
    <cellStyle name="Notas" xfId="65"/>
    <cellStyle name="Percent" xfId="66"/>
    <cellStyle name="Porcentual 2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showGridLines="0" tabSelected="1" zoomScalePageLayoutView="0" workbookViewId="0" topLeftCell="A1">
      <selection activeCell="G11" sqref="G11"/>
    </sheetView>
  </sheetViews>
  <sheetFormatPr defaultColWidth="11.00390625" defaultRowHeight="12.75"/>
  <cols>
    <col min="1" max="1" width="28.00390625" style="3" customWidth="1"/>
    <col min="2" max="16384" width="11.00390625" style="3" customWidth="1"/>
  </cols>
  <sheetData>
    <row r="2" spans="1:14" ht="15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5">
      <c r="A3" s="4" t="s">
        <v>1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5">
      <c r="A4" s="5" t="s">
        <v>2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</row>
    <row r="5" spans="1:6" ht="30" customHeight="1" thickBot="1">
      <c r="A5" s="7" t="s">
        <v>3</v>
      </c>
      <c r="B5" s="8">
        <v>2013</v>
      </c>
      <c r="C5" s="8">
        <v>2014</v>
      </c>
      <c r="D5" s="8">
        <v>2015</v>
      </c>
      <c r="E5" s="8">
        <v>2016</v>
      </c>
      <c r="F5" s="9" t="s">
        <v>4</v>
      </c>
    </row>
    <row r="6" spans="1:6" ht="15">
      <c r="A6" s="3" t="s">
        <v>5</v>
      </c>
      <c r="B6" s="3">
        <v>532.7416666666667</v>
      </c>
      <c r="C6" s="3">
        <v>440.6722222222222</v>
      </c>
      <c r="D6" s="3">
        <v>503.7611111111111</v>
      </c>
      <c r="E6" s="3">
        <v>417.1958333333334</v>
      </c>
      <c r="F6" s="3">
        <f>(E6/D6-1)*100</f>
        <v>-17.183795229220188</v>
      </c>
    </row>
    <row r="7" spans="1:6" ht="15">
      <c r="A7" s="3" t="s">
        <v>6</v>
      </c>
      <c r="B7" s="3">
        <v>376.0416666666667</v>
      </c>
      <c r="C7" s="3">
        <v>411.70138888888886</v>
      </c>
      <c r="D7" s="3">
        <v>392.1041666666667</v>
      </c>
      <c r="E7" s="3">
        <v>636.7083333333334</v>
      </c>
      <c r="F7" s="3">
        <f>(E7/D7-1)*100</f>
        <v>62.38244514106584</v>
      </c>
    </row>
    <row r="8" spans="1:6" ht="15">
      <c r="A8" s="3" t="s">
        <v>7</v>
      </c>
      <c r="B8" s="3">
        <v>473.4016865079365</v>
      </c>
      <c r="C8" s="3">
        <v>524.9819444444444</v>
      </c>
      <c r="D8" s="3">
        <v>511.39745370370366</v>
      </c>
      <c r="E8" s="3">
        <v>650.2573803511306</v>
      </c>
      <c r="F8" s="3">
        <f>(E8/D8-1)*100</f>
        <v>27.153034423961042</v>
      </c>
    </row>
    <row r="9" spans="1:6" ht="15">
      <c r="A9" s="3" t="s">
        <v>8</v>
      </c>
      <c r="B9" s="3">
        <v>523.03987166875</v>
      </c>
      <c r="C9" s="3">
        <v>642.8755359168856</v>
      </c>
      <c r="D9" s="3">
        <v>517.1073605333333</v>
      </c>
      <c r="E9" s="3">
        <v>520.5758452499999</v>
      </c>
      <c r="F9" s="3">
        <f>(E9/D9-1)*100</f>
        <v>0.6707475045586886</v>
      </c>
    </row>
    <row r="10" spans="1:6" ht="15">
      <c r="A10" s="10" t="s">
        <v>9</v>
      </c>
      <c r="B10" s="10">
        <v>228.64179908559586</v>
      </c>
      <c r="C10" s="10">
        <v>231.5913113125521</v>
      </c>
      <c r="D10" s="10">
        <v>196.20250600000003</v>
      </c>
      <c r="E10" s="10">
        <v>262.18496875</v>
      </c>
      <c r="F10" s="10">
        <f>(E10/D10-1)*100</f>
        <v>33.6297757328339</v>
      </c>
    </row>
    <row r="11" ht="15">
      <c r="A11" s="11" t="s">
        <v>10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2017-05-12T13:50:02Z</dcterms:created>
  <dcterms:modified xsi:type="dcterms:W3CDTF">2017-05-12T13:50:02Z</dcterms:modified>
  <cp:category/>
  <cp:version/>
  <cp:contentType/>
  <cp:contentStatus/>
</cp:coreProperties>
</file>